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01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C1" i="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600"/>
              <a:t>Závislost</a:t>
            </a:r>
            <a:r>
              <a:rPr lang="cs-CZ" sz="1600" baseline="0"/>
              <a:t> frekvence na odporu připojenému portu X</a:t>
            </a:r>
            <a:endParaRPr lang="cs-CZ" sz="1600"/>
          </a:p>
        </c:rich>
      </c:tx>
      <c:layout>
        <c:manualLayout>
          <c:xMode val="edge"/>
          <c:yMode val="edge"/>
          <c:x val="0.1637800491482943"/>
          <c:y val="1.9150213064968984E-2"/>
        </c:manualLayout>
      </c:layout>
      <c:overlay val="1"/>
    </c:title>
    <c:plotArea>
      <c:layout>
        <c:manualLayout>
          <c:layoutTarget val="inner"/>
          <c:xMode val="edge"/>
          <c:yMode val="edge"/>
          <c:x val="0.13964337773924837"/>
          <c:y val="0.11415215824409133"/>
          <c:w val="0.81082381070565901"/>
          <c:h val="0.77190467717566025"/>
        </c:manualLayout>
      </c:layout>
      <c:scatterChart>
        <c:scatterStyle val="smoothMarker"/>
        <c:ser>
          <c:idx val="0"/>
          <c:order val="0"/>
          <c:tx>
            <c:v>Simulováno</c:v>
          </c:tx>
          <c:marker>
            <c:symbol val="none"/>
          </c:marker>
          <c:xVal>
            <c:numRef>
              <c:f>List1!$A$1:$A$100</c:f>
              <c:numCache>
                <c:formatCode>0.00E+00</c:formatCode>
                <c:ptCount val="100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  <c:pt idx="44">
                  <c:v>45000</c:v>
                </c:pt>
                <c:pt idx="45">
                  <c:v>46000</c:v>
                </c:pt>
                <c:pt idx="46">
                  <c:v>47000</c:v>
                </c:pt>
                <c:pt idx="47">
                  <c:v>48000</c:v>
                </c:pt>
                <c:pt idx="48">
                  <c:v>49000</c:v>
                </c:pt>
                <c:pt idx="49">
                  <c:v>50000</c:v>
                </c:pt>
                <c:pt idx="50">
                  <c:v>51000</c:v>
                </c:pt>
                <c:pt idx="51">
                  <c:v>52000</c:v>
                </c:pt>
                <c:pt idx="52">
                  <c:v>53000</c:v>
                </c:pt>
                <c:pt idx="53">
                  <c:v>54000</c:v>
                </c:pt>
                <c:pt idx="54">
                  <c:v>55000</c:v>
                </c:pt>
                <c:pt idx="55">
                  <c:v>56000</c:v>
                </c:pt>
                <c:pt idx="56">
                  <c:v>57000</c:v>
                </c:pt>
                <c:pt idx="57">
                  <c:v>58000</c:v>
                </c:pt>
                <c:pt idx="58">
                  <c:v>59000</c:v>
                </c:pt>
                <c:pt idx="59">
                  <c:v>60000</c:v>
                </c:pt>
                <c:pt idx="60">
                  <c:v>61000</c:v>
                </c:pt>
                <c:pt idx="61">
                  <c:v>62000</c:v>
                </c:pt>
                <c:pt idx="62">
                  <c:v>63000</c:v>
                </c:pt>
                <c:pt idx="63">
                  <c:v>64000</c:v>
                </c:pt>
                <c:pt idx="64">
                  <c:v>65000</c:v>
                </c:pt>
                <c:pt idx="65">
                  <c:v>66000</c:v>
                </c:pt>
                <c:pt idx="66">
                  <c:v>67000</c:v>
                </c:pt>
                <c:pt idx="67">
                  <c:v>68000</c:v>
                </c:pt>
                <c:pt idx="68">
                  <c:v>69000</c:v>
                </c:pt>
                <c:pt idx="69">
                  <c:v>70000</c:v>
                </c:pt>
                <c:pt idx="70">
                  <c:v>71000</c:v>
                </c:pt>
                <c:pt idx="71">
                  <c:v>72000</c:v>
                </c:pt>
                <c:pt idx="72">
                  <c:v>73000</c:v>
                </c:pt>
                <c:pt idx="73">
                  <c:v>74000</c:v>
                </c:pt>
                <c:pt idx="74">
                  <c:v>75000</c:v>
                </c:pt>
                <c:pt idx="75">
                  <c:v>76000</c:v>
                </c:pt>
                <c:pt idx="76">
                  <c:v>77000</c:v>
                </c:pt>
                <c:pt idx="77">
                  <c:v>78000</c:v>
                </c:pt>
                <c:pt idx="78">
                  <c:v>79000</c:v>
                </c:pt>
                <c:pt idx="79">
                  <c:v>80000</c:v>
                </c:pt>
                <c:pt idx="80">
                  <c:v>81000</c:v>
                </c:pt>
                <c:pt idx="81">
                  <c:v>82000</c:v>
                </c:pt>
                <c:pt idx="82">
                  <c:v>83000</c:v>
                </c:pt>
                <c:pt idx="83">
                  <c:v>84000</c:v>
                </c:pt>
                <c:pt idx="84">
                  <c:v>85000</c:v>
                </c:pt>
                <c:pt idx="85">
                  <c:v>86000</c:v>
                </c:pt>
                <c:pt idx="86">
                  <c:v>87000</c:v>
                </c:pt>
                <c:pt idx="87">
                  <c:v>88000</c:v>
                </c:pt>
                <c:pt idx="88">
                  <c:v>89000</c:v>
                </c:pt>
                <c:pt idx="89">
                  <c:v>90000</c:v>
                </c:pt>
                <c:pt idx="90">
                  <c:v>91000</c:v>
                </c:pt>
                <c:pt idx="91">
                  <c:v>92000</c:v>
                </c:pt>
                <c:pt idx="92">
                  <c:v>93000</c:v>
                </c:pt>
                <c:pt idx="93">
                  <c:v>94000</c:v>
                </c:pt>
                <c:pt idx="94">
                  <c:v>95000</c:v>
                </c:pt>
                <c:pt idx="95">
                  <c:v>96000</c:v>
                </c:pt>
                <c:pt idx="96">
                  <c:v>97000</c:v>
                </c:pt>
                <c:pt idx="97">
                  <c:v>98000</c:v>
                </c:pt>
                <c:pt idx="98">
                  <c:v>99000</c:v>
                </c:pt>
                <c:pt idx="99">
                  <c:v>100000</c:v>
                </c:pt>
              </c:numCache>
            </c:numRef>
          </c:xVal>
          <c:yVal>
            <c:numRef>
              <c:f>List1!$B$1:$B$100</c:f>
              <c:numCache>
                <c:formatCode>0.00E+00</c:formatCode>
                <c:ptCount val="100"/>
                <c:pt idx="0">
                  <c:v>808728.74674680002</c:v>
                </c:pt>
                <c:pt idx="1">
                  <c:v>263078.80638269999</c:v>
                </c:pt>
                <c:pt idx="2">
                  <c:v>178019.14591640001</c:v>
                </c:pt>
                <c:pt idx="3">
                  <c:v>149499.52566479999</c:v>
                </c:pt>
                <c:pt idx="4">
                  <c:v>128947.6796547</c:v>
                </c:pt>
                <c:pt idx="5">
                  <c:v>116048.7862553</c:v>
                </c:pt>
                <c:pt idx="6">
                  <c:v>104945.8625318</c:v>
                </c:pt>
                <c:pt idx="7">
                  <c:v>96511.377413220005</c:v>
                </c:pt>
                <c:pt idx="8">
                  <c:v>90012.610564310002</c:v>
                </c:pt>
                <c:pt idx="9">
                  <c:v>85054.895002959995</c:v>
                </c:pt>
                <c:pt idx="10">
                  <c:v>79497.202574719995</c:v>
                </c:pt>
                <c:pt idx="11">
                  <c:v>74624.429209929993</c:v>
                </c:pt>
                <c:pt idx="12">
                  <c:v>70720.293906070001</c:v>
                </c:pt>
                <c:pt idx="13">
                  <c:v>67348.741565449993</c:v>
                </c:pt>
                <c:pt idx="14">
                  <c:v>64938.232971429999</c:v>
                </c:pt>
                <c:pt idx="15">
                  <c:v>61491.959610279999</c:v>
                </c:pt>
                <c:pt idx="16">
                  <c:v>58961.951007830001</c:v>
                </c:pt>
                <c:pt idx="17">
                  <c:v>56763.048502459998</c:v>
                </c:pt>
                <c:pt idx="18">
                  <c:v>54224.661165880003</c:v>
                </c:pt>
                <c:pt idx="19">
                  <c:v>52836.407107489998</c:v>
                </c:pt>
                <c:pt idx="20">
                  <c:v>50683.208831199998</c:v>
                </c:pt>
                <c:pt idx="21">
                  <c:v>48935.345447400003</c:v>
                </c:pt>
                <c:pt idx="22">
                  <c:v>47386.27539794</c:v>
                </c:pt>
                <c:pt idx="23">
                  <c:v>46218.973085810001</c:v>
                </c:pt>
                <c:pt idx="24">
                  <c:v>44185.642696180003</c:v>
                </c:pt>
                <c:pt idx="25">
                  <c:v>43408.201392690004</c:v>
                </c:pt>
                <c:pt idx="26">
                  <c:v>42082.064172140002</c:v>
                </c:pt>
                <c:pt idx="27">
                  <c:v>40894.068436490001</c:v>
                </c:pt>
                <c:pt idx="28">
                  <c:v>39965.847524379999</c:v>
                </c:pt>
                <c:pt idx="29">
                  <c:v>38501.352897750003</c:v>
                </c:pt>
                <c:pt idx="30">
                  <c:v>38075.978095639999</c:v>
                </c:pt>
                <c:pt idx="31">
                  <c:v>36968.553572060002</c:v>
                </c:pt>
                <c:pt idx="32">
                  <c:v>36071.181789759998</c:v>
                </c:pt>
                <c:pt idx="33">
                  <c:v>34989.099489630004</c:v>
                </c:pt>
                <c:pt idx="34">
                  <c:v>34388.170777129999</c:v>
                </c:pt>
                <c:pt idx="35">
                  <c:v>33727.912657139997</c:v>
                </c:pt>
                <c:pt idx="36">
                  <c:v>32789.965579629999</c:v>
                </c:pt>
                <c:pt idx="37">
                  <c:v>32237.540526820001</c:v>
                </c:pt>
                <c:pt idx="38">
                  <c:v>31603.013471859998</c:v>
                </c:pt>
                <c:pt idx="39">
                  <c:v>30803.163487599999</c:v>
                </c:pt>
                <c:pt idx="40">
                  <c:v>30283.604981119999</c:v>
                </c:pt>
                <c:pt idx="41">
                  <c:v>29728.006627719999</c:v>
                </c:pt>
                <c:pt idx="42">
                  <c:v>29185.959702159998</c:v>
                </c:pt>
                <c:pt idx="43">
                  <c:v>28510.097871620001</c:v>
                </c:pt>
                <c:pt idx="44">
                  <c:v>27987.83495751</c:v>
                </c:pt>
                <c:pt idx="45">
                  <c:v>27576.056965560001</c:v>
                </c:pt>
                <c:pt idx="46">
                  <c:v>26969.364840220001</c:v>
                </c:pt>
                <c:pt idx="47">
                  <c:v>26331.781426850001</c:v>
                </c:pt>
                <c:pt idx="48">
                  <c:v>26073.3991546</c:v>
                </c:pt>
                <c:pt idx="49">
                  <c:v>25411.420126739999</c:v>
                </c:pt>
                <c:pt idx="50">
                  <c:v>24960.605599089999</c:v>
                </c:pt>
                <c:pt idx="51">
                  <c:v>24677.666401620001</c:v>
                </c:pt>
                <c:pt idx="52">
                  <c:v>24317.15626811</c:v>
                </c:pt>
                <c:pt idx="53">
                  <c:v>23913.01730367</c:v>
                </c:pt>
                <c:pt idx="54">
                  <c:v>23452.393794349999</c:v>
                </c:pt>
                <c:pt idx="55">
                  <c:v>23321.18430067</c:v>
                </c:pt>
                <c:pt idx="56">
                  <c:v>22820.7420523</c:v>
                </c:pt>
                <c:pt idx="57">
                  <c:v>22418.034058910001</c:v>
                </c:pt>
                <c:pt idx="58">
                  <c:v>22062.019989389999</c:v>
                </c:pt>
                <c:pt idx="59">
                  <c:v>21834.863732559999</c:v>
                </c:pt>
                <c:pt idx="60">
                  <c:v>21560.276025449999</c:v>
                </c:pt>
                <c:pt idx="61">
                  <c:v>21159.615744399998</c:v>
                </c:pt>
                <c:pt idx="62">
                  <c:v>20761.68651702</c:v>
                </c:pt>
                <c:pt idx="63">
                  <c:v>20598.381356819998</c:v>
                </c:pt>
                <c:pt idx="64">
                  <c:v>20267.755498729999</c:v>
                </c:pt>
                <c:pt idx="65">
                  <c:v>20031.729722389999</c:v>
                </c:pt>
                <c:pt idx="66">
                  <c:v>19716.228720129999</c:v>
                </c:pt>
                <c:pt idx="67">
                  <c:v>19490.48446738</c:v>
                </c:pt>
                <c:pt idx="68">
                  <c:v>19318.377552540001</c:v>
                </c:pt>
                <c:pt idx="69">
                  <c:v>18996.683902100001</c:v>
                </c:pt>
                <c:pt idx="70">
                  <c:v>18793.459481590002</c:v>
                </c:pt>
                <c:pt idx="71">
                  <c:v>18656.985085</c:v>
                </c:pt>
                <c:pt idx="72">
                  <c:v>18372.846639790001</c:v>
                </c:pt>
                <c:pt idx="73">
                  <c:v>18154.82492105</c:v>
                </c:pt>
                <c:pt idx="74">
                  <c:v>17913.564976509999</c:v>
                </c:pt>
                <c:pt idx="75">
                  <c:v>17755.650312869999</c:v>
                </c:pt>
                <c:pt idx="76">
                  <c:v>17514.819366129999</c:v>
                </c:pt>
                <c:pt idx="77">
                  <c:v>17298.803096330001</c:v>
                </c:pt>
                <c:pt idx="78">
                  <c:v>17129.360549540001</c:v>
                </c:pt>
                <c:pt idx="79">
                  <c:v>16906.681546899999</c:v>
                </c:pt>
                <c:pt idx="80">
                  <c:v>16708.26607283</c:v>
                </c:pt>
                <c:pt idx="81">
                  <c:v>16545.659007099999</c:v>
                </c:pt>
                <c:pt idx="82">
                  <c:v>16375.503174379999</c:v>
                </c:pt>
                <c:pt idx="83">
                  <c:v>16156.421982710001</c:v>
                </c:pt>
                <c:pt idx="84">
                  <c:v>15983.820054129999</c:v>
                </c:pt>
                <c:pt idx="85">
                  <c:v>15799.16150577</c:v>
                </c:pt>
                <c:pt idx="86">
                  <c:v>15620.32716832</c:v>
                </c:pt>
                <c:pt idx="87">
                  <c:v>15476.61083202</c:v>
                </c:pt>
                <c:pt idx="88">
                  <c:v>15288.14573346</c:v>
                </c:pt>
                <c:pt idx="89">
                  <c:v>15134.69288611</c:v>
                </c:pt>
                <c:pt idx="90">
                  <c:v>14949.266075199999</c:v>
                </c:pt>
                <c:pt idx="91">
                  <c:v>14846.600745719999</c:v>
                </c:pt>
                <c:pt idx="92">
                  <c:v>14663.931393569999</c:v>
                </c:pt>
                <c:pt idx="93">
                  <c:v>14588.898568050001</c:v>
                </c:pt>
                <c:pt idx="94">
                  <c:v>14438.071131209999</c:v>
                </c:pt>
                <c:pt idx="95">
                  <c:v>14271.055009109999</c:v>
                </c:pt>
                <c:pt idx="96">
                  <c:v>14074.78212168</c:v>
                </c:pt>
                <c:pt idx="97">
                  <c:v>13989.70376258</c:v>
                </c:pt>
                <c:pt idx="98">
                  <c:v>13854.970653750001</c:v>
                </c:pt>
                <c:pt idx="99">
                  <c:v>13684.45998195</c:v>
                </c:pt>
              </c:numCache>
            </c:numRef>
          </c:yVal>
          <c:smooth val="1"/>
        </c:ser>
        <c:ser>
          <c:idx val="1"/>
          <c:order val="1"/>
          <c:tx>
            <c:v>Spočteno</c:v>
          </c:tx>
          <c:marker>
            <c:symbol val="none"/>
          </c:marker>
          <c:xVal>
            <c:numRef>
              <c:f>List1!$A$1:$A$100</c:f>
              <c:numCache>
                <c:formatCode>0.00E+00</c:formatCode>
                <c:ptCount val="100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  <c:pt idx="44">
                  <c:v>45000</c:v>
                </c:pt>
                <c:pt idx="45">
                  <c:v>46000</c:v>
                </c:pt>
                <c:pt idx="46">
                  <c:v>47000</c:v>
                </c:pt>
                <c:pt idx="47">
                  <c:v>48000</c:v>
                </c:pt>
                <c:pt idx="48">
                  <c:v>49000</c:v>
                </c:pt>
                <c:pt idx="49">
                  <c:v>50000</c:v>
                </c:pt>
                <c:pt idx="50">
                  <c:v>51000</c:v>
                </c:pt>
                <c:pt idx="51">
                  <c:v>52000</c:v>
                </c:pt>
                <c:pt idx="52">
                  <c:v>53000</c:v>
                </c:pt>
                <c:pt idx="53">
                  <c:v>54000</c:v>
                </c:pt>
                <c:pt idx="54">
                  <c:v>55000</c:v>
                </c:pt>
                <c:pt idx="55">
                  <c:v>56000</c:v>
                </c:pt>
                <c:pt idx="56">
                  <c:v>57000</c:v>
                </c:pt>
                <c:pt idx="57">
                  <c:v>58000</c:v>
                </c:pt>
                <c:pt idx="58">
                  <c:v>59000</c:v>
                </c:pt>
                <c:pt idx="59">
                  <c:v>60000</c:v>
                </c:pt>
                <c:pt idx="60">
                  <c:v>61000</c:v>
                </c:pt>
                <c:pt idx="61">
                  <c:v>62000</c:v>
                </c:pt>
                <c:pt idx="62">
                  <c:v>63000</c:v>
                </c:pt>
                <c:pt idx="63">
                  <c:v>64000</c:v>
                </c:pt>
                <c:pt idx="64">
                  <c:v>65000</c:v>
                </c:pt>
                <c:pt idx="65">
                  <c:v>66000</c:v>
                </c:pt>
                <c:pt idx="66">
                  <c:v>67000</c:v>
                </c:pt>
                <c:pt idx="67">
                  <c:v>68000</c:v>
                </c:pt>
                <c:pt idx="68">
                  <c:v>69000</c:v>
                </c:pt>
                <c:pt idx="69">
                  <c:v>70000</c:v>
                </c:pt>
                <c:pt idx="70">
                  <c:v>71000</c:v>
                </c:pt>
                <c:pt idx="71">
                  <c:v>72000</c:v>
                </c:pt>
                <c:pt idx="72">
                  <c:v>73000</c:v>
                </c:pt>
                <c:pt idx="73">
                  <c:v>74000</c:v>
                </c:pt>
                <c:pt idx="74">
                  <c:v>75000</c:v>
                </c:pt>
                <c:pt idx="75">
                  <c:v>76000</c:v>
                </c:pt>
                <c:pt idx="76">
                  <c:v>77000</c:v>
                </c:pt>
                <c:pt idx="77">
                  <c:v>78000</c:v>
                </c:pt>
                <c:pt idx="78">
                  <c:v>79000</c:v>
                </c:pt>
                <c:pt idx="79">
                  <c:v>80000</c:v>
                </c:pt>
                <c:pt idx="80">
                  <c:v>81000</c:v>
                </c:pt>
                <c:pt idx="81">
                  <c:v>82000</c:v>
                </c:pt>
                <c:pt idx="82">
                  <c:v>83000</c:v>
                </c:pt>
                <c:pt idx="83">
                  <c:v>84000</c:v>
                </c:pt>
                <c:pt idx="84">
                  <c:v>85000</c:v>
                </c:pt>
                <c:pt idx="85">
                  <c:v>86000</c:v>
                </c:pt>
                <c:pt idx="86">
                  <c:v>87000</c:v>
                </c:pt>
                <c:pt idx="87">
                  <c:v>88000</c:v>
                </c:pt>
                <c:pt idx="88">
                  <c:v>89000</c:v>
                </c:pt>
                <c:pt idx="89">
                  <c:v>90000</c:v>
                </c:pt>
                <c:pt idx="90">
                  <c:v>91000</c:v>
                </c:pt>
                <c:pt idx="91">
                  <c:v>92000</c:v>
                </c:pt>
                <c:pt idx="92">
                  <c:v>93000</c:v>
                </c:pt>
                <c:pt idx="93">
                  <c:v>94000</c:v>
                </c:pt>
                <c:pt idx="94">
                  <c:v>95000</c:v>
                </c:pt>
                <c:pt idx="95">
                  <c:v>96000</c:v>
                </c:pt>
                <c:pt idx="96">
                  <c:v>97000</c:v>
                </c:pt>
                <c:pt idx="97">
                  <c:v>98000</c:v>
                </c:pt>
                <c:pt idx="98">
                  <c:v>99000</c:v>
                </c:pt>
                <c:pt idx="99">
                  <c:v>100000</c:v>
                </c:pt>
              </c:numCache>
            </c:numRef>
          </c:xVal>
          <c:yVal>
            <c:numRef>
              <c:f>List1!$C$1:$C$100</c:f>
              <c:numCache>
                <c:formatCode>0.00E+00</c:formatCode>
                <c:ptCount val="100"/>
                <c:pt idx="0">
                  <c:v>676406.92640692648</c:v>
                </c:pt>
                <c:pt idx="1">
                  <c:v>416250.41625041625</c:v>
                </c:pt>
                <c:pt idx="2">
                  <c:v>300625.30062530062</c:v>
                </c:pt>
                <c:pt idx="3">
                  <c:v>235271.97440240919</c:v>
                </c:pt>
                <c:pt idx="4">
                  <c:v>193259.1218305504</c:v>
                </c:pt>
                <c:pt idx="5">
                  <c:v>163977.43670470943</c:v>
                </c:pt>
                <c:pt idx="6">
                  <c:v>142401.45819093188</c:v>
                </c:pt>
                <c:pt idx="7">
                  <c:v>125843.14909896307</c:v>
                </c:pt>
                <c:pt idx="8">
                  <c:v>112734.48773448775</c:v>
                </c:pt>
                <c:pt idx="9">
                  <c:v>102099.1587029323</c:v>
                </c:pt>
                <c:pt idx="10">
                  <c:v>93297.507090610554</c:v>
                </c:pt>
                <c:pt idx="11">
                  <c:v>85892.943035800185</c:v>
                </c:pt>
                <c:pt idx="12">
                  <c:v>79577.285459638413</c:v>
                </c:pt>
                <c:pt idx="13">
                  <c:v>74126.786455553578</c:v>
                </c:pt>
                <c:pt idx="14">
                  <c:v>69375.069375069375</c:v>
                </c:pt>
                <c:pt idx="15">
                  <c:v>65195.848328378437</c:v>
                </c:pt>
                <c:pt idx="16">
                  <c:v>61491.538764266043</c:v>
                </c:pt>
                <c:pt idx="17">
                  <c:v>58185.542056509788</c:v>
                </c:pt>
                <c:pt idx="18">
                  <c:v>55216.891951585836</c:v>
                </c:pt>
                <c:pt idx="19">
                  <c:v>52536.460303450593</c:v>
                </c:pt>
                <c:pt idx="20">
                  <c:v>50104.216770883439</c:v>
                </c:pt>
                <c:pt idx="21">
                  <c:v>47887.216028808944</c:v>
                </c:pt>
                <c:pt idx="22">
                  <c:v>45858.096705554337</c:v>
                </c:pt>
                <c:pt idx="23">
                  <c:v>43993.946432970821</c:v>
                </c:pt>
                <c:pt idx="24">
                  <c:v>42275.432900432905</c:v>
                </c:pt>
                <c:pt idx="25">
                  <c:v>40686.130911694825</c:v>
                </c:pt>
                <c:pt idx="26">
                  <c:v>39211.995733734861</c:v>
                </c:pt>
                <c:pt idx="27">
                  <c:v>37840.946931856022</c:v>
                </c:pt>
                <c:pt idx="28">
                  <c:v>36562.536562536567</c:v>
                </c:pt>
                <c:pt idx="29">
                  <c:v>35367.682426505955</c:v>
                </c:pt>
                <c:pt idx="30">
                  <c:v>34248.451969970956</c:v>
                </c:pt>
                <c:pt idx="31">
                  <c:v>33197.885958622152</c:v>
                </c:pt>
                <c:pt idx="32">
                  <c:v>32209.853638425066</c:v>
                </c:pt>
                <c:pt idx="33">
                  <c:v>31278.933013037065</c:v>
                </c:pt>
                <c:pt idx="34">
                  <c:v>30400.311299187702</c:v>
                </c:pt>
                <c:pt idx="35">
                  <c:v>29569.70170084924</c:v>
                </c:pt>
                <c:pt idx="36">
                  <c:v>28783.273464124526</c:v>
                </c:pt>
                <c:pt idx="37">
                  <c:v>28037.592804432188</c:v>
                </c:pt>
                <c:pt idx="38">
                  <c:v>27329.572784118238</c:v>
                </c:pt>
                <c:pt idx="39">
                  <c:v>26656.430597317296</c:v>
                </c:pt>
                <c:pt idx="40">
                  <c:v>26015.651015651016</c:v>
                </c:pt>
                <c:pt idx="41">
                  <c:v>25404.954982419775</c:v>
                </c:pt>
                <c:pt idx="42">
                  <c:v>24822.272528694546</c:v>
                </c:pt>
                <c:pt idx="43">
                  <c:v>24265.719332983906</c:v>
                </c:pt>
                <c:pt idx="44">
                  <c:v>23733.576365155313</c:v>
                </c:pt>
                <c:pt idx="45">
                  <c:v>23224.272151310779</c:v>
                </c:pt>
                <c:pt idx="46">
                  <c:v>22736.367274182401</c:v>
                </c:pt>
                <c:pt idx="47">
                  <c:v>22268.540787059304</c:v>
                </c:pt>
                <c:pt idx="48">
                  <c:v>21819.578271191174</c:v>
                </c:pt>
                <c:pt idx="49">
                  <c:v>21388.361309309927</c:v>
                </c:pt>
                <c:pt idx="50">
                  <c:v>20973.858183160508</c:v>
                </c:pt>
                <c:pt idx="51">
                  <c:v>20575.115632149853</c:v>
                </c:pt>
                <c:pt idx="52">
                  <c:v>20191.251534535117</c:v>
                </c:pt>
                <c:pt idx="53">
                  <c:v>19821.448392876962</c:v>
                </c:pt>
                <c:pt idx="54">
                  <c:v>19464.947522501479</c:v>
                </c:pt>
                <c:pt idx="55">
                  <c:v>19121.043856026186</c:v>
                </c:pt>
                <c:pt idx="56">
                  <c:v>18789.081289081289</c:v>
                </c:pt>
                <c:pt idx="57">
                  <c:v>18468.448502578198</c:v>
                </c:pt>
                <c:pt idx="58">
                  <c:v>18158.575205555073</c:v>
                </c:pt>
                <c:pt idx="59">
                  <c:v>17858.928750017858</c:v>
                </c:pt>
                <c:pt idx="60">
                  <c:v>17569.011075504583</c:v>
                </c:pt>
                <c:pt idx="61">
                  <c:v>17288.35594650291</c:v>
                </c:pt>
                <c:pt idx="62">
                  <c:v>17016.526450488716</c:v>
                </c:pt>
                <c:pt idx="63">
                  <c:v>16753.112728344928</c:v>
                </c:pt>
                <c:pt idx="64">
                  <c:v>16497.729912364059</c:v>
                </c:pt>
                <c:pt idx="65">
                  <c:v>16250.016250016251</c:v>
                </c:pt>
                <c:pt idx="66">
                  <c:v>16009.631394246779</c:v>
                </c:pt>
                <c:pt idx="67">
                  <c:v>15776.254843310235</c:v>
                </c:pt>
                <c:pt idx="68">
                  <c:v>15549.584515101757</c:v>
                </c:pt>
                <c:pt idx="69">
                  <c:v>15329.335442649888</c:v>
                </c:pt>
                <c:pt idx="70">
                  <c:v>15115.23857892573</c:v>
                </c:pt>
                <c:pt idx="71">
                  <c:v>14907.039700428131</c:v>
                </c:pt>
                <c:pt idx="72">
                  <c:v>14704.498400150575</c:v>
                </c:pt>
                <c:pt idx="73">
                  <c:v>14507.38716154266</c:v>
                </c:pt>
                <c:pt idx="74">
                  <c:v>14315.490505966696</c:v>
                </c:pt>
                <c:pt idx="75">
                  <c:v>14128.604206933187</c:v>
                </c:pt>
                <c:pt idx="76">
                  <c:v>13946.534565091266</c:v>
                </c:pt>
                <c:pt idx="77">
                  <c:v>13769.097738563387</c:v>
                </c:pt>
                <c:pt idx="78">
                  <c:v>13596.119123757315</c:v>
                </c:pt>
                <c:pt idx="79">
                  <c:v>13427.432782271493</c:v>
                </c:pt>
                <c:pt idx="80">
                  <c:v>13262.880909939733</c:v>
                </c:pt>
                <c:pt idx="81">
                  <c:v>13102.313344444095</c:v>
                </c:pt>
                <c:pt idx="82">
                  <c:v>12945.587108266534</c:v>
                </c:pt>
                <c:pt idx="83">
                  <c:v>12792.565984055345</c:v>
                </c:pt>
                <c:pt idx="84">
                  <c:v>12643.120119755635</c:v>
                </c:pt>
                <c:pt idx="85">
                  <c:v>12497.125661097947</c:v>
                </c:pt>
                <c:pt idx="86">
                  <c:v>12354.46440925893</c:v>
                </c:pt>
                <c:pt idx="87">
                  <c:v>12215.023501705218</c:v>
                </c:pt>
                <c:pt idx="88">
                  <c:v>12078.6951144094</c:v>
                </c:pt>
                <c:pt idx="89">
                  <c:v>11945.376183786781</c:v>
                </c:pt>
                <c:pt idx="90">
                  <c:v>11814.968146845877</c:v>
                </c:pt>
                <c:pt idx="91">
                  <c:v>11687.376698175833</c:v>
                </c:pt>
                <c:pt idx="92">
                  <c:v>11562.511562511563</c:v>
                </c:pt>
                <c:pt idx="93">
                  <c:v>11440.286281723913</c:v>
                </c:pt>
                <c:pt idx="94">
                  <c:v>11320.618015178685</c:v>
                </c:pt>
                <c:pt idx="95">
                  <c:v>11203.427352495677</c:v>
                </c:pt>
                <c:pt idx="96">
                  <c:v>11088.638137818465</c:v>
                </c:pt>
                <c:pt idx="97">
                  <c:v>10976.177304777711</c:v>
                </c:pt>
                <c:pt idx="98">
                  <c:v>10865.974721396407</c:v>
                </c:pt>
                <c:pt idx="99">
                  <c:v>10757.963044245349</c:v>
                </c:pt>
              </c:numCache>
            </c:numRef>
          </c:yVal>
          <c:smooth val="1"/>
        </c:ser>
        <c:axId val="51735168"/>
        <c:axId val="51732480"/>
      </c:scatterChart>
      <c:valAx>
        <c:axId val="51735168"/>
        <c:scaling>
          <c:orientation val="minMax"/>
          <c:max val="10000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R</a:t>
                </a:r>
                <a:r>
                  <a:rPr lang="cs-CZ" baseline="0"/>
                  <a:t>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>
                    <a:latin typeface="Times New Roman"/>
                    <a:cs typeface="Times New Roman"/>
                  </a:rPr>
                  <a:t>]</a:t>
                </a:r>
              </a:p>
            </c:rich>
          </c:tx>
          <c:layout/>
        </c:title>
        <c:numFmt formatCode="0.0E+00" sourceLinked="0"/>
        <c:tickLblPos val="nextTo"/>
        <c:crossAx val="51732480"/>
        <c:crosses val="autoZero"/>
        <c:crossBetween val="midCat"/>
      </c:valAx>
      <c:valAx>
        <c:axId val="51732480"/>
        <c:scaling>
          <c:logBase val="10"/>
          <c:orientation val="minMax"/>
          <c:min val="10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US"/>
                  <a:t>[Hz]</a:t>
                </a:r>
              </a:p>
            </c:rich>
          </c:tx>
          <c:layout/>
        </c:title>
        <c:numFmt formatCode="0.00E+00" sourceLinked="1"/>
        <c:tickLblPos val="nextTo"/>
        <c:crossAx val="51735168"/>
        <c:crosses val="autoZero"/>
        <c:crossBetween val="midCat"/>
        <c:majorUnit val="10"/>
        <c:minorUnit val="10"/>
      </c:valAx>
    </c:plotArea>
    <c:legend>
      <c:legendPos val="r"/>
      <c:layout>
        <c:manualLayout>
          <c:xMode val="edge"/>
          <c:yMode val="edge"/>
          <c:x val="0.18226973534727153"/>
          <c:y val="0.70752015296044202"/>
          <c:w val="0.17211655766185557"/>
          <c:h val="0.13851665766958493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303103</xdr:colOff>
      <xdr:row>0</xdr:row>
      <xdr:rowOff>178594</xdr:rowOff>
    </xdr:from>
    <xdr:to>
      <xdr:col>12</xdr:col>
      <xdr:colOff>559594</xdr:colOff>
      <xdr:row>18</xdr:row>
      <xdr:rowOff>65484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0"/>
  <sheetViews>
    <sheetView tabSelected="1" zoomScale="160" zoomScaleNormal="160" workbookViewId="0">
      <selection activeCell="N4" sqref="N4"/>
    </sheetView>
  </sheetViews>
  <sheetFormatPr defaultRowHeight="15"/>
  <sheetData>
    <row r="1" spans="1:3">
      <c r="A1" s="1">
        <v>1000</v>
      </c>
      <c r="B1" s="1">
        <v>808728.74674680002</v>
      </c>
      <c r="C1" s="1">
        <f t="shared" ref="C1:C64" si="0">1/((2*2*3.5*(600+A1)*0.00000000033)/5)</f>
        <v>676406.92640692648</v>
      </c>
    </row>
    <row r="2" spans="1:3">
      <c r="A2" s="1">
        <v>2000</v>
      </c>
      <c r="B2" s="1">
        <v>263078.80638269999</v>
      </c>
      <c r="C2" s="1">
        <f t="shared" si="0"/>
        <v>416250.41625041625</v>
      </c>
    </row>
    <row r="3" spans="1:3">
      <c r="A3" s="1">
        <v>3000</v>
      </c>
      <c r="B3" s="1">
        <v>178019.14591640001</v>
      </c>
      <c r="C3" s="1">
        <f t="shared" si="0"/>
        <v>300625.30062530062</v>
      </c>
    </row>
    <row r="4" spans="1:3">
      <c r="A4" s="1">
        <v>4000</v>
      </c>
      <c r="B4" s="1">
        <v>149499.52566479999</v>
      </c>
      <c r="C4" s="1">
        <f t="shared" si="0"/>
        <v>235271.97440240919</v>
      </c>
    </row>
    <row r="5" spans="1:3">
      <c r="A5" s="1">
        <v>5000</v>
      </c>
      <c r="B5" s="1">
        <v>128947.6796547</v>
      </c>
      <c r="C5" s="1">
        <f t="shared" si="0"/>
        <v>193259.1218305504</v>
      </c>
    </row>
    <row r="6" spans="1:3">
      <c r="A6" s="1">
        <v>6000</v>
      </c>
      <c r="B6" s="1">
        <v>116048.7862553</v>
      </c>
      <c r="C6" s="1">
        <f t="shared" si="0"/>
        <v>163977.43670470943</v>
      </c>
    </row>
    <row r="7" spans="1:3">
      <c r="A7" s="1">
        <v>7000</v>
      </c>
      <c r="B7" s="1">
        <v>104945.8625318</v>
      </c>
      <c r="C7" s="1">
        <f t="shared" si="0"/>
        <v>142401.45819093188</v>
      </c>
    </row>
    <row r="8" spans="1:3">
      <c r="A8" s="1">
        <v>8000</v>
      </c>
      <c r="B8" s="1">
        <v>96511.377413220005</v>
      </c>
      <c r="C8" s="1">
        <f t="shared" si="0"/>
        <v>125843.14909896307</v>
      </c>
    </row>
    <row r="9" spans="1:3">
      <c r="A9" s="1">
        <v>9000</v>
      </c>
      <c r="B9" s="1">
        <v>90012.610564310002</v>
      </c>
      <c r="C9" s="1">
        <f t="shared" si="0"/>
        <v>112734.48773448775</v>
      </c>
    </row>
    <row r="10" spans="1:3">
      <c r="A10" s="1">
        <v>10000</v>
      </c>
      <c r="B10" s="1">
        <v>85054.895002959995</v>
      </c>
      <c r="C10" s="1">
        <f t="shared" si="0"/>
        <v>102099.1587029323</v>
      </c>
    </row>
    <row r="11" spans="1:3">
      <c r="A11" s="1">
        <v>11000</v>
      </c>
      <c r="B11" s="1">
        <v>79497.202574719995</v>
      </c>
      <c r="C11" s="1">
        <f t="shared" si="0"/>
        <v>93297.507090610554</v>
      </c>
    </row>
    <row r="12" spans="1:3">
      <c r="A12" s="1">
        <v>12000</v>
      </c>
      <c r="B12" s="1">
        <v>74624.429209929993</v>
      </c>
      <c r="C12" s="1">
        <f t="shared" si="0"/>
        <v>85892.943035800185</v>
      </c>
    </row>
    <row r="13" spans="1:3">
      <c r="A13" s="1">
        <v>13000</v>
      </c>
      <c r="B13" s="1">
        <v>70720.293906070001</v>
      </c>
      <c r="C13" s="1">
        <f t="shared" si="0"/>
        <v>79577.285459638413</v>
      </c>
    </row>
    <row r="14" spans="1:3">
      <c r="A14" s="1">
        <v>14000</v>
      </c>
      <c r="B14" s="1">
        <v>67348.741565449993</v>
      </c>
      <c r="C14" s="1">
        <f t="shared" si="0"/>
        <v>74126.786455553578</v>
      </c>
    </row>
    <row r="15" spans="1:3">
      <c r="A15" s="1">
        <v>15000</v>
      </c>
      <c r="B15" s="1">
        <v>64938.232971429999</v>
      </c>
      <c r="C15" s="1">
        <f t="shared" si="0"/>
        <v>69375.069375069375</v>
      </c>
    </row>
    <row r="16" spans="1:3">
      <c r="A16" s="1">
        <v>16000</v>
      </c>
      <c r="B16" s="1">
        <v>61491.959610279999</v>
      </c>
      <c r="C16" s="1">
        <f t="shared" si="0"/>
        <v>65195.848328378437</v>
      </c>
    </row>
    <row r="17" spans="1:3">
      <c r="A17" s="1">
        <v>17000</v>
      </c>
      <c r="B17" s="1">
        <v>58961.951007830001</v>
      </c>
      <c r="C17" s="1">
        <f t="shared" si="0"/>
        <v>61491.538764266043</v>
      </c>
    </row>
    <row r="18" spans="1:3">
      <c r="A18" s="1">
        <v>18000</v>
      </c>
      <c r="B18" s="1">
        <v>56763.048502459998</v>
      </c>
      <c r="C18" s="1">
        <f t="shared" si="0"/>
        <v>58185.542056509788</v>
      </c>
    </row>
    <row r="19" spans="1:3">
      <c r="A19" s="1">
        <v>19000</v>
      </c>
      <c r="B19" s="1">
        <v>54224.661165880003</v>
      </c>
      <c r="C19" s="1">
        <f t="shared" si="0"/>
        <v>55216.891951585836</v>
      </c>
    </row>
    <row r="20" spans="1:3">
      <c r="A20" s="1">
        <v>20000</v>
      </c>
      <c r="B20" s="1">
        <v>52836.407107489998</v>
      </c>
      <c r="C20" s="1">
        <f t="shared" si="0"/>
        <v>52536.460303450593</v>
      </c>
    </row>
    <row r="21" spans="1:3">
      <c r="A21" s="1">
        <v>21000</v>
      </c>
      <c r="B21" s="1">
        <v>50683.208831199998</v>
      </c>
      <c r="C21" s="1">
        <f t="shared" si="0"/>
        <v>50104.216770883439</v>
      </c>
    </row>
    <row r="22" spans="1:3">
      <c r="A22" s="1">
        <v>22000</v>
      </c>
      <c r="B22" s="1">
        <v>48935.345447400003</v>
      </c>
      <c r="C22" s="1">
        <f t="shared" si="0"/>
        <v>47887.216028808944</v>
      </c>
    </row>
    <row r="23" spans="1:3">
      <c r="A23" s="1">
        <v>23000</v>
      </c>
      <c r="B23" s="1">
        <v>47386.27539794</v>
      </c>
      <c r="C23" s="1">
        <f t="shared" si="0"/>
        <v>45858.096705554337</v>
      </c>
    </row>
    <row r="24" spans="1:3">
      <c r="A24" s="1">
        <v>24000</v>
      </c>
      <c r="B24" s="1">
        <v>46218.973085810001</v>
      </c>
      <c r="C24" s="1">
        <f t="shared" si="0"/>
        <v>43993.946432970821</v>
      </c>
    </row>
    <row r="25" spans="1:3">
      <c r="A25" s="1">
        <v>25000</v>
      </c>
      <c r="B25" s="1">
        <v>44185.642696180003</v>
      </c>
      <c r="C25" s="1">
        <f t="shared" si="0"/>
        <v>42275.432900432905</v>
      </c>
    </row>
    <row r="26" spans="1:3">
      <c r="A26" s="1">
        <v>26000</v>
      </c>
      <c r="B26" s="1">
        <v>43408.201392690004</v>
      </c>
      <c r="C26" s="1">
        <f t="shared" si="0"/>
        <v>40686.130911694825</v>
      </c>
    </row>
    <row r="27" spans="1:3">
      <c r="A27" s="1">
        <v>27000</v>
      </c>
      <c r="B27" s="1">
        <v>42082.064172140002</v>
      </c>
      <c r="C27" s="1">
        <f t="shared" si="0"/>
        <v>39211.995733734861</v>
      </c>
    </row>
    <row r="28" spans="1:3">
      <c r="A28" s="1">
        <v>28000</v>
      </c>
      <c r="B28" s="1">
        <v>40894.068436490001</v>
      </c>
      <c r="C28" s="1">
        <f t="shared" si="0"/>
        <v>37840.946931856022</v>
      </c>
    </row>
    <row r="29" spans="1:3">
      <c r="A29" s="1">
        <v>29000</v>
      </c>
      <c r="B29" s="1">
        <v>39965.847524379999</v>
      </c>
      <c r="C29" s="1">
        <f t="shared" si="0"/>
        <v>36562.536562536567</v>
      </c>
    </row>
    <row r="30" spans="1:3">
      <c r="A30" s="1">
        <v>30000</v>
      </c>
      <c r="B30" s="1">
        <v>38501.352897750003</v>
      </c>
      <c r="C30" s="1">
        <f t="shared" si="0"/>
        <v>35367.682426505955</v>
      </c>
    </row>
    <row r="31" spans="1:3">
      <c r="A31" s="1">
        <v>31000</v>
      </c>
      <c r="B31" s="1">
        <v>38075.978095639999</v>
      </c>
      <c r="C31" s="1">
        <f t="shared" si="0"/>
        <v>34248.451969970956</v>
      </c>
    </row>
    <row r="32" spans="1:3">
      <c r="A32" s="1">
        <v>32000</v>
      </c>
      <c r="B32" s="1">
        <v>36968.553572060002</v>
      </c>
      <c r="C32" s="1">
        <f t="shared" si="0"/>
        <v>33197.885958622152</v>
      </c>
    </row>
    <row r="33" spans="1:3">
      <c r="A33" s="1">
        <v>33000</v>
      </c>
      <c r="B33" s="1">
        <v>36071.181789759998</v>
      </c>
      <c r="C33" s="1">
        <f t="shared" si="0"/>
        <v>32209.853638425066</v>
      </c>
    </row>
    <row r="34" spans="1:3">
      <c r="A34" s="1">
        <v>34000</v>
      </c>
      <c r="B34" s="1">
        <v>34989.099489630004</v>
      </c>
      <c r="C34" s="1">
        <f t="shared" si="0"/>
        <v>31278.933013037065</v>
      </c>
    </row>
    <row r="35" spans="1:3">
      <c r="A35" s="1">
        <v>35000</v>
      </c>
      <c r="B35" s="1">
        <v>34388.170777129999</v>
      </c>
      <c r="C35" s="1">
        <f t="shared" si="0"/>
        <v>30400.311299187702</v>
      </c>
    </row>
    <row r="36" spans="1:3">
      <c r="A36" s="1">
        <v>36000</v>
      </c>
      <c r="B36" s="1">
        <v>33727.912657139997</v>
      </c>
      <c r="C36" s="1">
        <f t="shared" si="0"/>
        <v>29569.70170084924</v>
      </c>
    </row>
    <row r="37" spans="1:3">
      <c r="A37" s="1">
        <v>37000</v>
      </c>
      <c r="B37" s="1">
        <v>32789.965579629999</v>
      </c>
      <c r="C37" s="1">
        <f t="shared" si="0"/>
        <v>28783.273464124526</v>
      </c>
    </row>
    <row r="38" spans="1:3">
      <c r="A38" s="1">
        <v>38000</v>
      </c>
      <c r="B38" s="1">
        <v>32237.540526820001</v>
      </c>
      <c r="C38" s="1">
        <f t="shared" si="0"/>
        <v>28037.592804432188</v>
      </c>
    </row>
    <row r="39" spans="1:3">
      <c r="A39" s="1">
        <v>39000</v>
      </c>
      <c r="B39" s="1">
        <v>31603.013471859998</v>
      </c>
      <c r="C39" s="1">
        <f t="shared" si="0"/>
        <v>27329.572784118238</v>
      </c>
    </row>
    <row r="40" spans="1:3">
      <c r="A40" s="1">
        <v>40000</v>
      </c>
      <c r="B40" s="1">
        <v>30803.163487599999</v>
      </c>
      <c r="C40" s="1">
        <f t="shared" si="0"/>
        <v>26656.430597317296</v>
      </c>
    </row>
    <row r="41" spans="1:3">
      <c r="A41" s="1">
        <v>41000</v>
      </c>
      <c r="B41" s="1">
        <v>30283.604981119999</v>
      </c>
      <c r="C41" s="1">
        <f t="shared" si="0"/>
        <v>26015.651015651016</v>
      </c>
    </row>
    <row r="42" spans="1:3">
      <c r="A42" s="1">
        <v>42000</v>
      </c>
      <c r="B42" s="1">
        <v>29728.006627719999</v>
      </c>
      <c r="C42" s="1">
        <f t="shared" si="0"/>
        <v>25404.954982419775</v>
      </c>
    </row>
    <row r="43" spans="1:3">
      <c r="A43" s="1">
        <v>43000</v>
      </c>
      <c r="B43" s="1">
        <v>29185.959702159998</v>
      </c>
      <c r="C43" s="1">
        <f t="shared" si="0"/>
        <v>24822.272528694546</v>
      </c>
    </row>
    <row r="44" spans="1:3">
      <c r="A44" s="1">
        <v>44000</v>
      </c>
      <c r="B44" s="1">
        <v>28510.097871620001</v>
      </c>
      <c r="C44" s="1">
        <f t="shared" si="0"/>
        <v>24265.719332983906</v>
      </c>
    </row>
    <row r="45" spans="1:3">
      <c r="A45" s="1">
        <v>45000</v>
      </c>
      <c r="B45" s="1">
        <v>27987.83495751</v>
      </c>
      <c r="C45" s="1">
        <f t="shared" si="0"/>
        <v>23733.576365155313</v>
      </c>
    </row>
    <row r="46" spans="1:3">
      <c r="A46" s="1">
        <v>46000</v>
      </c>
      <c r="B46" s="1">
        <v>27576.056965560001</v>
      </c>
      <c r="C46" s="1">
        <f t="shared" si="0"/>
        <v>23224.272151310779</v>
      </c>
    </row>
    <row r="47" spans="1:3">
      <c r="A47" s="1">
        <v>47000</v>
      </c>
      <c r="B47" s="1">
        <v>26969.364840220001</v>
      </c>
      <c r="C47" s="1">
        <f t="shared" si="0"/>
        <v>22736.367274182401</v>
      </c>
    </row>
    <row r="48" spans="1:3">
      <c r="A48" s="1">
        <v>48000</v>
      </c>
      <c r="B48" s="1">
        <v>26331.781426850001</v>
      </c>
      <c r="C48" s="1">
        <f t="shared" si="0"/>
        <v>22268.540787059304</v>
      </c>
    </row>
    <row r="49" spans="1:3">
      <c r="A49" s="1">
        <v>49000</v>
      </c>
      <c r="B49" s="1">
        <v>26073.3991546</v>
      </c>
      <c r="C49" s="1">
        <f t="shared" si="0"/>
        <v>21819.578271191174</v>
      </c>
    </row>
    <row r="50" spans="1:3">
      <c r="A50" s="1">
        <v>50000</v>
      </c>
      <c r="B50" s="1">
        <v>25411.420126739999</v>
      </c>
      <c r="C50" s="1">
        <f t="shared" si="0"/>
        <v>21388.361309309927</v>
      </c>
    </row>
    <row r="51" spans="1:3">
      <c r="A51" s="1">
        <v>51000</v>
      </c>
      <c r="B51" s="1">
        <v>24960.605599089999</v>
      </c>
      <c r="C51" s="1">
        <f t="shared" si="0"/>
        <v>20973.858183160508</v>
      </c>
    </row>
    <row r="52" spans="1:3">
      <c r="A52" s="1">
        <v>52000</v>
      </c>
      <c r="B52" s="1">
        <v>24677.666401620001</v>
      </c>
      <c r="C52" s="1">
        <f t="shared" si="0"/>
        <v>20575.115632149853</v>
      </c>
    </row>
    <row r="53" spans="1:3">
      <c r="A53" s="1">
        <v>53000</v>
      </c>
      <c r="B53" s="1">
        <v>24317.15626811</v>
      </c>
      <c r="C53" s="1">
        <f t="shared" si="0"/>
        <v>20191.251534535117</v>
      </c>
    </row>
    <row r="54" spans="1:3">
      <c r="A54" s="1">
        <v>54000</v>
      </c>
      <c r="B54" s="1">
        <v>23913.01730367</v>
      </c>
      <c r="C54" s="1">
        <f t="shared" si="0"/>
        <v>19821.448392876962</v>
      </c>
    </row>
    <row r="55" spans="1:3">
      <c r="A55" s="1">
        <v>55000</v>
      </c>
      <c r="B55" s="1">
        <v>23452.393794349999</v>
      </c>
      <c r="C55" s="1">
        <f t="shared" si="0"/>
        <v>19464.947522501479</v>
      </c>
    </row>
    <row r="56" spans="1:3">
      <c r="A56" s="1">
        <v>56000</v>
      </c>
      <c r="B56" s="1">
        <v>23321.18430067</v>
      </c>
      <c r="C56" s="1">
        <f t="shared" si="0"/>
        <v>19121.043856026186</v>
      </c>
    </row>
    <row r="57" spans="1:3">
      <c r="A57" s="1">
        <v>57000</v>
      </c>
      <c r="B57" s="1">
        <v>22820.7420523</v>
      </c>
      <c r="C57" s="1">
        <f t="shared" si="0"/>
        <v>18789.081289081289</v>
      </c>
    </row>
    <row r="58" spans="1:3">
      <c r="A58" s="1">
        <v>58000</v>
      </c>
      <c r="B58" s="1">
        <v>22418.034058910001</v>
      </c>
      <c r="C58" s="1">
        <f t="shared" si="0"/>
        <v>18468.448502578198</v>
      </c>
    </row>
    <row r="59" spans="1:3">
      <c r="A59" s="1">
        <v>59000</v>
      </c>
      <c r="B59" s="1">
        <v>22062.019989389999</v>
      </c>
      <c r="C59" s="1">
        <f t="shared" si="0"/>
        <v>18158.575205555073</v>
      </c>
    </row>
    <row r="60" spans="1:3">
      <c r="A60" s="1">
        <v>60000</v>
      </c>
      <c r="B60" s="1">
        <v>21834.863732559999</v>
      </c>
      <c r="C60" s="1">
        <f t="shared" si="0"/>
        <v>17858.928750017858</v>
      </c>
    </row>
    <row r="61" spans="1:3">
      <c r="A61" s="1">
        <v>61000</v>
      </c>
      <c r="B61" s="1">
        <v>21560.276025449999</v>
      </c>
      <c r="C61" s="1">
        <f t="shared" si="0"/>
        <v>17569.011075504583</v>
      </c>
    </row>
    <row r="62" spans="1:3">
      <c r="A62" s="1">
        <v>62000</v>
      </c>
      <c r="B62" s="1">
        <v>21159.615744399998</v>
      </c>
      <c r="C62" s="1">
        <f t="shared" si="0"/>
        <v>17288.35594650291</v>
      </c>
    </row>
    <row r="63" spans="1:3">
      <c r="A63" s="1">
        <v>63000</v>
      </c>
      <c r="B63" s="1">
        <v>20761.68651702</v>
      </c>
      <c r="C63" s="1">
        <f t="shared" si="0"/>
        <v>17016.526450488716</v>
      </c>
    </row>
    <row r="64" spans="1:3">
      <c r="A64" s="1">
        <v>64000</v>
      </c>
      <c r="B64" s="1">
        <v>20598.381356819998</v>
      </c>
      <c r="C64" s="1">
        <f t="shared" si="0"/>
        <v>16753.112728344928</v>
      </c>
    </row>
    <row r="65" spans="1:3">
      <c r="A65" s="1">
        <v>65000</v>
      </c>
      <c r="B65" s="1">
        <v>20267.755498729999</v>
      </c>
      <c r="C65" s="1">
        <f t="shared" ref="C65:C99" si="1">1/((2*2*3.5*(600+A65)*0.00000000033)/5)</f>
        <v>16497.729912364059</v>
      </c>
    </row>
    <row r="66" spans="1:3">
      <c r="A66" s="1">
        <v>66000</v>
      </c>
      <c r="B66" s="1">
        <v>20031.729722389999</v>
      </c>
      <c r="C66" s="1">
        <f t="shared" si="1"/>
        <v>16250.016250016251</v>
      </c>
    </row>
    <row r="67" spans="1:3">
      <c r="A67" s="1">
        <v>67000</v>
      </c>
      <c r="B67" s="1">
        <v>19716.228720129999</v>
      </c>
      <c r="C67" s="1">
        <f t="shared" si="1"/>
        <v>16009.631394246779</v>
      </c>
    </row>
    <row r="68" spans="1:3">
      <c r="A68" s="1">
        <v>68000</v>
      </c>
      <c r="B68" s="1">
        <v>19490.48446738</v>
      </c>
      <c r="C68" s="1">
        <f t="shared" si="1"/>
        <v>15776.254843310235</v>
      </c>
    </row>
    <row r="69" spans="1:3">
      <c r="A69" s="1">
        <v>69000</v>
      </c>
      <c r="B69" s="1">
        <v>19318.377552540001</v>
      </c>
      <c r="C69" s="1">
        <f t="shared" si="1"/>
        <v>15549.584515101757</v>
      </c>
    </row>
    <row r="70" spans="1:3">
      <c r="A70" s="1">
        <v>70000</v>
      </c>
      <c r="B70" s="1">
        <v>18996.683902100001</v>
      </c>
      <c r="C70" s="1">
        <f t="shared" si="1"/>
        <v>15329.335442649888</v>
      </c>
    </row>
    <row r="71" spans="1:3">
      <c r="A71" s="1">
        <v>71000</v>
      </c>
      <c r="B71" s="1">
        <v>18793.459481590002</v>
      </c>
      <c r="C71" s="1">
        <f t="shared" si="1"/>
        <v>15115.23857892573</v>
      </c>
    </row>
    <row r="72" spans="1:3">
      <c r="A72" s="1">
        <v>72000</v>
      </c>
      <c r="B72" s="1">
        <v>18656.985085</v>
      </c>
      <c r="C72" s="1">
        <f t="shared" si="1"/>
        <v>14907.039700428131</v>
      </c>
    </row>
    <row r="73" spans="1:3">
      <c r="A73" s="1">
        <v>73000</v>
      </c>
      <c r="B73" s="1">
        <v>18372.846639790001</v>
      </c>
      <c r="C73" s="1">
        <f t="shared" si="1"/>
        <v>14704.498400150575</v>
      </c>
    </row>
    <row r="74" spans="1:3">
      <c r="A74" s="1">
        <v>74000</v>
      </c>
      <c r="B74" s="1">
        <v>18154.82492105</v>
      </c>
      <c r="C74" s="1">
        <f t="shared" si="1"/>
        <v>14507.38716154266</v>
      </c>
    </row>
    <row r="75" spans="1:3">
      <c r="A75" s="1">
        <v>75000</v>
      </c>
      <c r="B75" s="1">
        <v>17913.564976509999</v>
      </c>
      <c r="C75" s="1">
        <f t="shared" si="1"/>
        <v>14315.490505966696</v>
      </c>
    </row>
    <row r="76" spans="1:3">
      <c r="A76" s="1">
        <v>76000</v>
      </c>
      <c r="B76" s="1">
        <v>17755.650312869999</v>
      </c>
      <c r="C76" s="1">
        <f t="shared" si="1"/>
        <v>14128.604206933187</v>
      </c>
    </row>
    <row r="77" spans="1:3">
      <c r="A77" s="1">
        <v>77000</v>
      </c>
      <c r="B77" s="1">
        <v>17514.819366129999</v>
      </c>
      <c r="C77" s="1">
        <f t="shared" si="1"/>
        <v>13946.534565091266</v>
      </c>
    </row>
    <row r="78" spans="1:3">
      <c r="A78" s="1">
        <v>78000</v>
      </c>
      <c r="B78" s="1">
        <v>17298.803096330001</v>
      </c>
      <c r="C78" s="1">
        <f t="shared" si="1"/>
        <v>13769.097738563387</v>
      </c>
    </row>
    <row r="79" spans="1:3">
      <c r="A79" s="1">
        <v>79000</v>
      </c>
      <c r="B79" s="1">
        <v>17129.360549540001</v>
      </c>
      <c r="C79" s="1">
        <f t="shared" si="1"/>
        <v>13596.119123757315</v>
      </c>
    </row>
    <row r="80" spans="1:3">
      <c r="A80" s="1">
        <v>80000</v>
      </c>
      <c r="B80" s="1">
        <v>16906.681546899999</v>
      </c>
      <c r="C80" s="1">
        <f t="shared" si="1"/>
        <v>13427.432782271493</v>
      </c>
    </row>
    <row r="81" spans="1:3">
      <c r="A81" s="1">
        <v>81000</v>
      </c>
      <c r="B81" s="1">
        <v>16708.26607283</v>
      </c>
      <c r="C81" s="1">
        <f t="shared" si="1"/>
        <v>13262.880909939733</v>
      </c>
    </row>
    <row r="82" spans="1:3">
      <c r="A82" s="1">
        <v>82000</v>
      </c>
      <c r="B82" s="1">
        <v>16545.659007099999</v>
      </c>
      <c r="C82" s="1">
        <f t="shared" si="1"/>
        <v>13102.313344444095</v>
      </c>
    </row>
    <row r="83" spans="1:3">
      <c r="A83" s="1">
        <v>83000</v>
      </c>
      <c r="B83" s="1">
        <v>16375.503174379999</v>
      </c>
      <c r="C83" s="1">
        <f t="shared" si="1"/>
        <v>12945.587108266534</v>
      </c>
    </row>
    <row r="84" spans="1:3">
      <c r="A84" s="1">
        <v>84000</v>
      </c>
      <c r="B84" s="1">
        <v>16156.421982710001</v>
      </c>
      <c r="C84" s="1">
        <f t="shared" si="1"/>
        <v>12792.565984055345</v>
      </c>
    </row>
    <row r="85" spans="1:3">
      <c r="A85" s="1">
        <v>85000</v>
      </c>
      <c r="B85" s="1">
        <v>15983.820054129999</v>
      </c>
      <c r="C85" s="1">
        <f t="shared" si="1"/>
        <v>12643.120119755635</v>
      </c>
    </row>
    <row r="86" spans="1:3">
      <c r="A86" s="1">
        <v>86000</v>
      </c>
      <c r="B86" s="1">
        <v>15799.16150577</v>
      </c>
      <c r="C86" s="1">
        <f t="shared" si="1"/>
        <v>12497.125661097947</v>
      </c>
    </row>
    <row r="87" spans="1:3">
      <c r="A87" s="1">
        <v>87000</v>
      </c>
      <c r="B87" s="1">
        <v>15620.32716832</v>
      </c>
      <c r="C87" s="1">
        <f t="shared" si="1"/>
        <v>12354.46440925893</v>
      </c>
    </row>
    <row r="88" spans="1:3">
      <c r="A88" s="1">
        <v>88000</v>
      </c>
      <c r="B88" s="1">
        <v>15476.61083202</v>
      </c>
      <c r="C88" s="1">
        <f t="shared" si="1"/>
        <v>12215.023501705218</v>
      </c>
    </row>
    <row r="89" spans="1:3">
      <c r="A89" s="1">
        <v>89000</v>
      </c>
      <c r="B89" s="1">
        <v>15288.14573346</v>
      </c>
      <c r="C89" s="1">
        <f t="shared" si="1"/>
        <v>12078.6951144094</v>
      </c>
    </row>
    <row r="90" spans="1:3">
      <c r="A90" s="1">
        <v>90000</v>
      </c>
      <c r="B90" s="1">
        <v>15134.69288611</v>
      </c>
      <c r="C90" s="1">
        <f t="shared" si="1"/>
        <v>11945.376183786781</v>
      </c>
    </row>
    <row r="91" spans="1:3">
      <c r="A91" s="1">
        <v>91000</v>
      </c>
      <c r="B91" s="1">
        <v>14949.266075199999</v>
      </c>
      <c r="C91" s="1">
        <f t="shared" si="1"/>
        <v>11814.968146845877</v>
      </c>
    </row>
    <row r="92" spans="1:3">
      <c r="A92" s="1">
        <v>92000</v>
      </c>
      <c r="B92" s="1">
        <v>14846.600745719999</v>
      </c>
      <c r="C92" s="1">
        <f t="shared" si="1"/>
        <v>11687.376698175833</v>
      </c>
    </row>
    <row r="93" spans="1:3">
      <c r="A93" s="1">
        <v>93000</v>
      </c>
      <c r="B93" s="1">
        <v>14663.931393569999</v>
      </c>
      <c r="C93" s="1">
        <f t="shared" si="1"/>
        <v>11562.511562511563</v>
      </c>
    </row>
    <row r="94" spans="1:3">
      <c r="A94" s="1">
        <v>94000</v>
      </c>
      <c r="B94" s="1">
        <v>14588.898568050001</v>
      </c>
      <c r="C94" s="1">
        <f t="shared" si="1"/>
        <v>11440.286281723913</v>
      </c>
    </row>
    <row r="95" spans="1:3">
      <c r="A95" s="1">
        <v>95000</v>
      </c>
      <c r="B95" s="1">
        <v>14438.071131209999</v>
      </c>
      <c r="C95" s="1">
        <f t="shared" si="1"/>
        <v>11320.618015178685</v>
      </c>
    </row>
    <row r="96" spans="1:3">
      <c r="A96" s="1">
        <v>96000</v>
      </c>
      <c r="B96" s="1">
        <v>14271.055009109999</v>
      </c>
      <c r="C96" s="1">
        <f t="shared" si="1"/>
        <v>11203.427352495677</v>
      </c>
    </row>
    <row r="97" spans="1:3">
      <c r="A97" s="1">
        <v>97000</v>
      </c>
      <c r="B97" s="1">
        <v>14074.78212168</v>
      </c>
      <c r="C97" s="1">
        <f t="shared" si="1"/>
        <v>11088.638137818465</v>
      </c>
    </row>
    <row r="98" spans="1:3">
      <c r="A98" s="1">
        <v>98000</v>
      </c>
      <c r="B98" s="1">
        <v>13989.70376258</v>
      </c>
      <c r="C98" s="1">
        <f t="shared" si="1"/>
        <v>10976.177304777711</v>
      </c>
    </row>
    <row r="99" spans="1:3">
      <c r="A99" s="1">
        <v>99000</v>
      </c>
      <c r="B99" s="1">
        <v>13854.970653750001</v>
      </c>
      <c r="C99" s="1">
        <f t="shared" si="1"/>
        <v>10865.974721396407</v>
      </c>
    </row>
    <row r="100" spans="1:3">
      <c r="A100" s="1">
        <v>100000</v>
      </c>
      <c r="B100" s="1">
        <v>13684.45998195</v>
      </c>
      <c r="C100" s="1">
        <f>1/((2*2*3.5*(600+A100)*0.00000000033)/5)</f>
        <v>10757.963044245349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Vladik</dc:creator>
  <cp:lastModifiedBy>Vladik</cp:lastModifiedBy>
  <dcterms:created xsi:type="dcterms:W3CDTF">2016-05-24T21:58:48Z</dcterms:created>
  <dcterms:modified xsi:type="dcterms:W3CDTF">2016-05-24T22:50:44Z</dcterms:modified>
</cp:coreProperties>
</file>